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ie.perez\Desktop\"/>
    </mc:Choice>
  </mc:AlternateContent>
  <xr:revisionPtr revIDLastSave="0" documentId="8_{C84324E5-842F-4202-8DCD-977BE6237BB9}" xr6:coauthVersionLast="47" xr6:coauthVersionMax="47" xr10:uidLastSave="{00000000-0000-0000-0000-000000000000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definedNames>
    <definedName name="incBuyerDossierDetaillnkRequestReference" localSheetId="0">Hoja1!$C$16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<sst xmlns="http://schemas.openxmlformats.org/spreadsheetml/2006/main" count="41" uniqueCount="41">
  <si>
    <t>PROCESO NO.</t>
  </si>
  <si>
    <t>SUPLIDOR</t>
  </si>
  <si>
    <t>VALOR</t>
  </si>
  <si>
    <t>ORDEN DE COMPRA/SERVICIOS</t>
  </si>
  <si>
    <t>No.</t>
  </si>
  <si>
    <t>ITSC-DAF-CD-2025-0003</t>
  </si>
  <si>
    <t>ITSC-DAF-CD-2025-0004</t>
  </si>
  <si>
    <t>ITSC-DAF-CD-2025-0005</t>
  </si>
  <si>
    <t>ITSC-DAF-CD-2025-0006</t>
  </si>
  <si>
    <t>ITSC-DAF-CD-2025-0008</t>
  </si>
  <si>
    <t>ITSC-DAF-CD-2025-0002</t>
  </si>
  <si>
    <t>Adquisición de impresoras de carnet PVC, para uso del Instituto Técnico Superior Comunitario (ITSC).</t>
  </si>
  <si>
    <t>Adquisición de galletas personalizadas para reconocimiento del personal del Instituto Técnico Superior Comunitario (ITSC).</t>
  </si>
  <si>
    <t>Adquisición de materiales odontológicos para uso de los laboratorios de odontología del ITSC</t>
  </si>
  <si>
    <t>Contratación de servicio de alquiler de transporte para el Instituto Técnico Superior Comunitario (ITSC).</t>
  </si>
  <si>
    <t xml:space="preserve">Adquisición de pin con Símbolo de la República Dominicana </t>
  </si>
  <si>
    <t>Identificaciones JMB, SRL</t>
  </si>
  <si>
    <t>Mudanzas Dominicanas, SRL</t>
  </si>
  <si>
    <t>Tropigas Dominicana, SRL</t>
  </si>
  <si>
    <t>ITSC-DAF-CD-2025-0009</t>
  </si>
  <si>
    <t>10/2/2025 </t>
  </si>
  <si>
    <t>ITSC-2025-00004</t>
  </si>
  <si>
    <t xml:space="preserve">FECHA </t>
  </si>
  <si>
    <t>Adquisición de impresión de brochure de las ofertas educativas, servicios y recursos disponibles de la institución (ITSC),dirigido a MiPymes</t>
  </si>
  <si>
    <t>D' Almonte Equipos (DAE), SRL</t>
  </si>
  <si>
    <t>HV Medisolutions, SRL</t>
  </si>
  <si>
    <t>ITSC-2025-00005</t>
  </si>
  <si>
    <t>Willy Dental SRL</t>
  </si>
  <si>
    <t>ITSC-2025-00023</t>
  </si>
  <si>
    <t>ITSC-2025-00032</t>
  </si>
  <si>
    <t>Logomarca, SA</t>
  </si>
  <si>
    <t>ITSC-2025-00037</t>
  </si>
  <si>
    <t>ITSC-2025-00040</t>
  </si>
  <si>
    <t>ITSC-2025-00039</t>
  </si>
  <si>
    <t>Adquisición de Gas licuado de petróleo para uso de la institución (ITSC).</t>
  </si>
  <si>
    <t>INSTITUTO TÉCNICO SUPERIOR COMUNITARIO</t>
  </si>
  <si>
    <t>DESCRIPCIÓN</t>
  </si>
  <si>
    <t xml:space="preserve"> RELACIÓN DE PROCESOS DE COMPRAS POR DEBAJO DEL UMBRAL-FEBRERO  2025</t>
  </si>
  <si>
    <t>Rosario Martinez</t>
  </si>
  <si>
    <t>Encargada departamento de compras y contrataciones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</si>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</sst>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sz val="9"/>
      <color theme="1"/>
      <name val="Book Antiqua"/>
      <family val="1"/>
    </font>
    <font>
      <sz val="9"/>
      <color theme="0"/>
      <name val="Book Antiqua"/>
      <family val="1"/>
    </font>
    <font>
      <sz val="12"/>
      <color theme="0"/>
      <name val="Book Antiqua"/>
      <family val="1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Book Antiqua"/>
      <family val="1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6" fillId="2" borderId="2" xfId="0" applyFont="1" applyFill="1" applyBorder="1" applyAlignment="1">
      <alignment vertical="center"/>
    </xf>
    <xf numFmtId="4" fontId="6" fillId="2" borderId="4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 wrapText="1"/>
    </xf>
    <xf numFmtId="44" fontId="9" fillId="0" borderId="1" xfId="1" applyFont="1" applyBorder="1" applyAlignment="1">
      <alignment horizontal="left" vertical="center" wrapText="1"/>
    </xf>
    <xf numFmtId="44" fontId="17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0</xdr:rowOff>
    </xdr:from>
    <xdr:to>
      <xdr:col>3</xdr:col>
      <xdr:colOff>1519480</xdr:colOff>
      <xdr:row>4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FCFCF9-A920-1E56-5032-CCA03B7FB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0"/>
          <a:ext cx="106228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23"/>
  <sheetViews>
    <sheetView tabSelected="1" zoomScale="70" zoomScaleNormal="70" workbookViewId="0">
      <selection activeCell="A10" sqref="A10:A16"/>
    </sheetView>
  </sheetViews>
  <sheetFormatPr baseColWidth="10" defaultRowHeight="15" x14ac:dyDescent="0.25"/>
  <cols>
    <col min="1" max="1" width="3.7109375" customWidth="1"/>
    <col min="2" max="2" width="11.42578125" customWidth="1"/>
    <col min="3" max="3" width="21.140625" customWidth="1"/>
    <col min="4" max="4" width="42.85546875" customWidth="1"/>
    <col min="5" max="5" width="21.42578125" customWidth="1"/>
    <col min="6" max="6" width="16.140625" customWidth="1"/>
    <col min="7" max="7" width="17.42578125" style="1" customWidth="1"/>
    <col min="8" max="8" width="14.5703125" customWidth="1"/>
  </cols>
  <sheetData>
    <row r="6" spans="1:9" x14ac:dyDescent="0.25">
      <c r="D6" t="s">
        <v>35</v>
      </c>
    </row>
    <row r="8" spans="1:9" s="3" customFormat="1" ht="18.75" x14ac:dyDescent="0.3">
      <c r="A8" s="24"/>
      <c r="B8" s="25"/>
      <c r="C8" s="8" t="s">
        <v>37</v>
      </c>
      <c r="D8" s="8"/>
      <c r="E8" s="8"/>
      <c r="F8" s="8"/>
      <c r="G8" s="9"/>
      <c r="H8" s="10"/>
      <c r="I8" s="4"/>
    </row>
    <row r="9" spans="1:9" ht="49.5" x14ac:dyDescent="0.25">
      <c r="A9" s="11" t="s">
        <v>4</v>
      </c>
      <c r="B9" s="12" t="s">
        <v>22</v>
      </c>
      <c r="C9" s="13" t="s">
        <v>0</v>
      </c>
      <c r="D9" s="13" t="s">
        <v>36</v>
      </c>
      <c r="E9" s="13" t="s">
        <v>1</v>
      </c>
      <c r="F9" s="14" t="s">
        <v>3</v>
      </c>
      <c r="G9" s="15" t="s">
        <v>2</v>
      </c>
      <c r="H9" s="16"/>
    </row>
    <row r="10" spans="1:9" s="2" customFormat="1" ht="27" x14ac:dyDescent="0.2">
      <c r="A10" s="26">
        <v>1</v>
      </c>
      <c r="B10" s="17" t="s">
        <v>20</v>
      </c>
      <c r="C10" s="17" t="s">
        <v>10</v>
      </c>
      <c r="D10" s="17" t="s">
        <v>11</v>
      </c>
      <c r="E10" s="17" t="s">
        <v>16</v>
      </c>
      <c r="F10" s="17" t="s">
        <v>21</v>
      </c>
      <c r="G10" s="28">
        <v>269036</v>
      </c>
      <c r="H10" s="18"/>
    </row>
    <row r="11" spans="1:9" ht="40.5" x14ac:dyDescent="0.25">
      <c r="A11" s="26">
        <v>2</v>
      </c>
      <c r="B11" s="19">
        <v>45699.722222222219</v>
      </c>
      <c r="C11" s="20" t="s">
        <v>5</v>
      </c>
      <c r="D11" s="17" t="s">
        <v>12</v>
      </c>
      <c r="E11" s="17" t="s">
        <v>25</v>
      </c>
      <c r="F11" s="17" t="s">
        <v>26</v>
      </c>
      <c r="G11" s="28">
        <v>73750</v>
      </c>
      <c r="H11" s="21"/>
    </row>
    <row r="12" spans="1:9" ht="27" x14ac:dyDescent="0.25">
      <c r="A12" s="26">
        <v>3</v>
      </c>
      <c r="B12" s="19">
        <v>45706.743055555555</v>
      </c>
      <c r="C12" s="17" t="s">
        <v>6</v>
      </c>
      <c r="D12" s="17" t="s">
        <v>13</v>
      </c>
      <c r="E12" s="17" t="s">
        <v>27</v>
      </c>
      <c r="F12" s="17" t="s">
        <v>28</v>
      </c>
      <c r="G12" s="28">
        <v>53976.08</v>
      </c>
      <c r="H12" s="21"/>
    </row>
    <row r="13" spans="1:9" s="2" customFormat="1" ht="40.5" x14ac:dyDescent="0.2">
      <c r="A13" s="26">
        <v>4</v>
      </c>
      <c r="B13" s="19">
        <v>45708.690972222219</v>
      </c>
      <c r="C13" s="17" t="s">
        <v>7</v>
      </c>
      <c r="D13" s="17" t="s">
        <v>14</v>
      </c>
      <c r="E13" s="17" t="s">
        <v>17</v>
      </c>
      <c r="F13" s="17" t="s">
        <v>29</v>
      </c>
      <c r="G13" s="28">
        <v>108000</v>
      </c>
      <c r="H13" s="18"/>
    </row>
    <row r="14" spans="1:9" s="2" customFormat="1" ht="27" x14ac:dyDescent="0.2">
      <c r="A14" s="26">
        <v>5</v>
      </c>
      <c r="B14" s="19">
        <v>45709.461111111108</v>
      </c>
      <c r="C14" s="17" t="s">
        <v>8</v>
      </c>
      <c r="D14" s="17" t="s">
        <v>15</v>
      </c>
      <c r="E14" s="17" t="s">
        <v>30</v>
      </c>
      <c r="F14" s="17" t="s">
        <v>31</v>
      </c>
      <c r="G14" s="28">
        <v>41300</v>
      </c>
      <c r="H14" s="18"/>
    </row>
    <row r="15" spans="1:9" ht="27" x14ac:dyDescent="0.25">
      <c r="A15" s="26">
        <v>6</v>
      </c>
      <c r="B15" s="19">
        <v>45712.614583333336</v>
      </c>
      <c r="C15" s="17" t="s">
        <v>9</v>
      </c>
      <c r="D15" s="17" t="s">
        <v>34</v>
      </c>
      <c r="E15" s="17" t="s">
        <v>18</v>
      </c>
      <c r="F15" s="17" t="s">
        <v>32</v>
      </c>
      <c r="G15" s="28">
        <v>48975</v>
      </c>
      <c r="H15" s="16"/>
    </row>
    <row r="16" spans="1:9" ht="40.5" x14ac:dyDescent="0.25">
      <c r="A16" s="26">
        <v>7</v>
      </c>
      <c r="B16" s="19">
        <v>45712.631944444445</v>
      </c>
      <c r="C16" s="17" t="s">
        <v>19</v>
      </c>
      <c r="D16" s="17" t="s">
        <v>23</v>
      </c>
      <c r="E16" s="17" t="s">
        <v>24</v>
      </c>
      <c r="F16" s="17" t="s">
        <v>33</v>
      </c>
      <c r="G16" s="28">
        <v>75520</v>
      </c>
      <c r="H16" s="16"/>
    </row>
    <row r="17" spans="1:8" ht="16.5" x14ac:dyDescent="0.25">
      <c r="A17" s="30"/>
      <c r="B17" s="30"/>
      <c r="C17" s="30"/>
      <c r="D17" s="31"/>
      <c r="E17" s="31"/>
      <c r="F17" s="27" t="s">
        <v>40</v>
      </c>
      <c r="G17" s="29">
        <f>SUM(G10:G16)</f>
        <v>670557.08000000007</v>
      </c>
      <c r="H17" s="16"/>
    </row>
    <row r="18" spans="1:8" x14ac:dyDescent="0.25">
      <c r="A18" s="22"/>
      <c r="B18" s="22"/>
      <c r="C18" s="22"/>
      <c r="D18" s="22"/>
      <c r="E18" s="22"/>
      <c r="F18" s="22"/>
      <c r="G18" s="23"/>
      <c r="H18" s="22"/>
    </row>
    <row r="22" spans="1:8" x14ac:dyDescent="0.25">
      <c r="A22" s="5" t="s">
        <v>38</v>
      </c>
      <c r="B22" s="5"/>
      <c r="C22" s="6"/>
    </row>
    <row r="23" spans="1:8" x14ac:dyDescent="0.25">
      <c r="A23" s="7" t="s">
        <v>39</v>
      </c>
      <c r="B23" s="7"/>
      <c r="C23" s="7"/>
    </row>
  </sheetData>
  <mergeCells count="1">
    <mergeCell ref="A8:B8"/>
  </mergeCells>
  <phoneticPr fontId="2" type="noConversion"/>
  <hyperlinks>
    <hyperlink ref="C16" r:id="rId1" tooltip="ITSC-DAF-CD-2025-0009" display="javascript:void(0);" xr:uid="{0BB917FD-7D44-4193-BA41-1752120A0BDA}"/>
  </hyperlinks>
  <pageMargins left="0.7" right="0.7" top="0.75" bottom="0.75" header="0.3" footer="0.3"/>
  <pageSetup paperSize="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89F65AC733A14E87CB00FF8D6AB047" ma:contentTypeVersion="6" ma:contentTypeDescription="Create a new document." ma:contentTypeScope="" ma:versionID="b6c1682327240819ed13c15ca3ab7bae">
  <xsd:schema xmlns:xsd="http://www.w3.org/2001/XMLSchema" xmlns:xs="http://www.w3.org/2001/XMLSchema" xmlns:p="http://schemas.microsoft.com/office/2006/metadata/properties" xmlns:ns3="f466a296-e95e-46e9-b252-6a248c23b407" targetNamespace="http://schemas.microsoft.com/office/2006/metadata/properties" ma:root="true" ma:fieldsID="66e0e7e46e2a3d3c8be4db4b35c75a09" ns3:_="">
    <xsd:import namespace="f466a296-e95e-46e9-b252-6a248c23b407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6a296-e95e-46e9-b252-6a248c23b40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466a296-e95e-46e9-b252-6a248c23b407" xsi:nil="true"/>
  </documentManagement>
</p:properties>
</file>

<file path=customXml/itemProps1.xml><?xml version="1.0" encoding="utf-8"?>
<ds:datastoreItem xmlns:ds="http://schemas.openxmlformats.org/officeDocument/2006/customXml" ds:itemID="{06292F2E-5D8E-4CCF-BA1F-A7051BF5BF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66a296-e95e-46e9-b252-6a248c23b4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F8F80A-F9AB-42AB-A9EB-D77C3D50A2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73B201-A50D-41FA-8448-8E31C7D9356E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f466a296-e95e-46e9-b252-6a248c23b407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Hoja1!incBuyerDossierDetaillnkRequestReference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Leslie Nuribel Pérez Cabrera</cp:lastModifiedBy>
  <cp:lastPrinted>2025-03-18T11:49:02Z</cp:lastPrinted>
  <dcterms:created xsi:type="dcterms:W3CDTF">2022-04-05T14:07:25Z</dcterms:created>
  <dcterms:modified xsi:type="dcterms:W3CDTF">2025-03-19T18:29:20Z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0x010100D589F65AC733A14E87CB00FF8D6AB047</vt:lpwstr>
  </property>
</Properties>
</file>